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padilla\AppData\Local\Microsoft\Windows\INetCache\Content.Outlook\6S60444C\"/>
    </mc:Choice>
  </mc:AlternateContent>
  <bookViews>
    <workbookView xWindow="0" yWindow="0" windowWidth="26400" windowHeight="11085"/>
  </bookViews>
  <sheets>
    <sheet name="6(2022-24)" sheetId="4" r:id="rId1"/>
  </sheets>
  <definedNames>
    <definedName name="_xlnm.Print_Titles" localSheetId="0">'6(2022-24)'!$1:$6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4" l="1"/>
  <c r="E8" i="4"/>
  <c r="B8" i="4"/>
  <c r="C9" i="4"/>
  <c r="C10" i="4"/>
  <c r="C11" i="4"/>
  <c r="C8" i="4" l="1"/>
</calcChain>
</file>

<file path=xl/sharedStrings.xml><?xml version="1.0" encoding="utf-8"?>
<sst xmlns="http://schemas.openxmlformats.org/spreadsheetml/2006/main" count="13" uniqueCount="12">
  <si>
    <t>TOTAL</t>
  </si>
  <si>
    <t xml:space="preserve"> </t>
  </si>
  <si>
    <t>Fuente: Oficina de Planificación del Ministerio de Cultura.</t>
  </si>
  <si>
    <t>Año</t>
  </si>
  <si>
    <t>Público asistente</t>
  </si>
  <si>
    <t>Hombres</t>
  </si>
  <si>
    <t>Mujeres</t>
  </si>
  <si>
    <t>Total</t>
  </si>
  <si>
    <r>
      <t xml:space="preserve">DEL MINISTERIO DE CULTURA, POR </t>
    </r>
    <r>
      <rPr>
        <b/>
        <sz val="10"/>
        <color rgb="FFFF0000"/>
        <rFont val="Arial"/>
        <family val="2"/>
      </rPr>
      <t>EVENTO</t>
    </r>
    <r>
      <rPr>
        <b/>
        <sz val="10"/>
        <rFont val="Arial"/>
        <family val="2"/>
      </rPr>
      <t xml:space="preserve"> Y PÚBLICO ASISTENTE: AÑOS 2022-24</t>
    </r>
  </si>
  <si>
    <t>Galería de artes visuales Juan Manuel Cedeño</t>
  </si>
  <si>
    <t>Evento</t>
  </si>
  <si>
    <r>
      <t xml:space="preserve">Cuadro 6. </t>
    </r>
    <r>
      <rPr>
        <b/>
        <sz val="10"/>
        <rFont val="Arial"/>
        <family val="2"/>
      </rPr>
      <t>EXPOSICIONES EN LA GALERÍA DE ARTES VISUALES JUAN MANUEL CEDEÑO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</si>
</sst>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\ _P_t_s_-;\-* #,##0\ _P_t_s_-;_-* &quot;-&quot;\ _P_t_s_-;_-@_-"/>
    <numFmt numFmtId="165" formatCode="#,##0;&quot;-&quot;;&quot;-&quot;"/>
    <numFmt numFmtId="166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3" fillId="0" borderId="0"/>
  </cellStyleXfs>
  <cellXfs count="34">
    <xf numFmtId="0" fontId="0" fillId="0" borderId="0" xfId="0"/>
    <xf numFmtId="0" fontId="0" fillId="0" borderId="0" xfId="0" applyFont="1" applyAlignment="1"/>
    <xf numFmtId="0" fontId="0" fillId="0" borderId="0" xfId="0" applyAlignment="1"/>
    <xf numFmtId="164" fontId="4" fillId="0" borderId="0" xfId="1" applyFont="1" applyAlignment="1">
      <alignment horizontal="center" vertical="top" wrapText="1"/>
    </xf>
    <xf numFmtId="0" fontId="0" fillId="0" borderId="0" xfId="0" applyFont="1"/>
    <xf numFmtId="0" fontId="6" fillId="0" borderId="0" xfId="2" applyFont="1"/>
    <xf numFmtId="0" fontId="6" fillId="0" borderId="1" xfId="2" applyFont="1" applyBorder="1"/>
    <xf numFmtId="0" fontId="6" fillId="0" borderId="2" xfId="2" applyFont="1" applyBorder="1"/>
    <xf numFmtId="165" fontId="4" fillId="0" borderId="1" xfId="2" applyNumberFormat="1" applyFont="1" applyFill="1" applyBorder="1" applyAlignment="1">
      <alignment horizontal="right"/>
    </xf>
    <xf numFmtId="165" fontId="4" fillId="0" borderId="2" xfId="2" applyNumberFormat="1" applyFont="1" applyFill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1" fillId="0" borderId="0" xfId="0" applyFont="1"/>
    <xf numFmtId="165" fontId="3" fillId="0" borderId="2" xfId="2" applyNumberFormat="1" applyFont="1" applyFill="1" applyBorder="1" applyAlignment="1">
      <alignment horizontal="right"/>
    </xf>
    <xf numFmtId="0" fontId="6" fillId="0" borderId="3" xfId="2" applyFont="1" applyBorder="1"/>
    <xf numFmtId="166" fontId="3" fillId="0" borderId="4" xfId="2" applyNumberFormat="1" applyFont="1" applyBorder="1" applyAlignment="1">
      <alignment horizontal="right"/>
    </xf>
    <xf numFmtId="166" fontId="3" fillId="0" borderId="5" xfId="2" applyNumberFormat="1" applyFont="1" applyBorder="1" applyAlignment="1">
      <alignment horizontal="right"/>
    </xf>
    <xf numFmtId="0" fontId="6" fillId="0" borderId="0" xfId="2" applyFont="1" applyBorder="1"/>
    <xf numFmtId="166" fontId="3" fillId="0" borderId="0" xfId="2" applyNumberFormat="1" applyFont="1" applyBorder="1" applyAlignment="1">
      <alignment horizontal="center"/>
    </xf>
    <xf numFmtId="0" fontId="3" fillId="0" borderId="0" xfId="2" applyFont="1" applyBorder="1" applyAlignment="1"/>
    <xf numFmtId="0" fontId="3" fillId="0" borderId="0" xfId="2" applyFont="1" applyAlignment="1"/>
    <xf numFmtId="0" fontId="9" fillId="0" borderId="0" xfId="0" applyFont="1"/>
    <xf numFmtId="0" fontId="3" fillId="0" borderId="0" xfId="2"/>
    <xf numFmtId="0" fontId="0" fillId="0" borderId="0" xfId="0" applyFont="1" applyBorder="1" applyAlignment="1"/>
    <xf numFmtId="0" fontId="0" fillId="0" borderId="0" xfId="0" applyFont="1" applyBorder="1"/>
    <xf numFmtId="0" fontId="7" fillId="0" borderId="0" xfId="0" applyFont="1" applyBorder="1"/>
    <xf numFmtId="0" fontId="3" fillId="0" borderId="0" xfId="2" applyFont="1" applyFill="1" applyBorder="1" applyAlignment="1">
      <alignment horizontal="left" indent="1"/>
    </xf>
    <xf numFmtId="0" fontId="5" fillId="2" borderId="6" xfId="2" applyFont="1" applyFill="1" applyBorder="1" applyAlignment="1">
      <alignment horizontal="center" vertical="center" wrapText="1"/>
    </xf>
    <xf numFmtId="165" fontId="3" fillId="0" borderId="1" xfId="2" applyNumberFormat="1" applyFont="1" applyFill="1" applyBorder="1" applyAlignment="1">
      <alignment horizontal="right"/>
    </xf>
    <xf numFmtId="0" fontId="4" fillId="0" borderId="0" xfId="2" applyFont="1" applyFill="1" applyBorder="1" applyAlignment="1">
      <alignment horizontal="center"/>
    </xf>
    <xf numFmtId="166" fontId="0" fillId="0" borderId="0" xfId="0" applyNumberFormat="1" applyFont="1"/>
    <xf numFmtId="0" fontId="2" fillId="0" borderId="0" xfId="0" applyFont="1" applyAlignment="1">
      <alignment horizontal="center"/>
    </xf>
    <xf numFmtId="164" fontId="4" fillId="0" borderId="0" xfId="1" applyFont="1" applyAlignment="1">
      <alignment horizontal="center" wrapText="1"/>
    </xf>
    <xf numFmtId="0" fontId="5" fillId="2" borderId="6" xfId="2" applyFont="1" applyFill="1" applyBorder="1" applyAlignment="1">
      <alignment horizontal="center" vertical="center" wrapText="1"/>
    </xf>
  </cellXfs>
  <cellStyles count="3">
    <cellStyle name="Millares [0]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zoomScaleNormal="100" workbookViewId="0">
      <selection sqref="A1:E1"/>
    </sheetView>
  </sheetViews>
  <sheetFormatPr baseColWidth="10" defaultRowHeight="15" x14ac:dyDescent="0.25"/>
  <cols>
    <col min="1" max="1" width="25.7109375" customWidth="1"/>
    <col min="2" max="5" width="16.7109375" customWidth="1"/>
    <col min="6" max="6" width="11.42578125" style="24"/>
    <col min="7" max="11" width="11.42578125" style="4"/>
    <col min="240" max="240" width="2.7109375" customWidth="1"/>
    <col min="241" max="241" width="27.28515625" customWidth="1"/>
    <col min="242" max="250" width="9.28515625" customWidth="1"/>
    <col min="496" max="496" width="2.7109375" customWidth="1"/>
    <col min="497" max="497" width="27.28515625" customWidth="1"/>
    <col min="498" max="506" width="9.28515625" customWidth="1"/>
    <col min="752" max="752" width="2.7109375" customWidth="1"/>
    <col min="753" max="753" width="27.28515625" customWidth="1"/>
    <col min="754" max="762" width="9.28515625" customWidth="1"/>
    <col min="1008" max="1008" width="2.7109375" customWidth="1"/>
    <col min="1009" max="1009" width="27.28515625" customWidth="1"/>
    <col min="1010" max="1018" width="9.28515625" customWidth="1"/>
    <col min="1264" max="1264" width="2.7109375" customWidth="1"/>
    <col min="1265" max="1265" width="27.28515625" customWidth="1"/>
    <col min="1266" max="1274" width="9.28515625" customWidth="1"/>
    <col min="1520" max="1520" width="2.7109375" customWidth="1"/>
    <col min="1521" max="1521" width="27.28515625" customWidth="1"/>
    <col min="1522" max="1530" width="9.28515625" customWidth="1"/>
    <col min="1776" max="1776" width="2.7109375" customWidth="1"/>
    <col min="1777" max="1777" width="27.28515625" customWidth="1"/>
    <col min="1778" max="1786" width="9.28515625" customWidth="1"/>
    <col min="2032" max="2032" width="2.7109375" customWidth="1"/>
    <col min="2033" max="2033" width="27.28515625" customWidth="1"/>
    <col min="2034" max="2042" width="9.28515625" customWidth="1"/>
    <col min="2288" max="2288" width="2.7109375" customWidth="1"/>
    <col min="2289" max="2289" width="27.28515625" customWidth="1"/>
    <col min="2290" max="2298" width="9.28515625" customWidth="1"/>
    <col min="2544" max="2544" width="2.7109375" customWidth="1"/>
    <col min="2545" max="2545" width="27.28515625" customWidth="1"/>
    <col min="2546" max="2554" width="9.28515625" customWidth="1"/>
    <col min="2800" max="2800" width="2.7109375" customWidth="1"/>
    <col min="2801" max="2801" width="27.28515625" customWidth="1"/>
    <col min="2802" max="2810" width="9.28515625" customWidth="1"/>
    <col min="3056" max="3056" width="2.7109375" customWidth="1"/>
    <col min="3057" max="3057" width="27.28515625" customWidth="1"/>
    <col min="3058" max="3066" width="9.28515625" customWidth="1"/>
    <col min="3312" max="3312" width="2.7109375" customWidth="1"/>
    <col min="3313" max="3313" width="27.28515625" customWidth="1"/>
    <col min="3314" max="3322" width="9.28515625" customWidth="1"/>
    <col min="3568" max="3568" width="2.7109375" customWidth="1"/>
    <col min="3569" max="3569" width="27.28515625" customWidth="1"/>
    <col min="3570" max="3578" width="9.28515625" customWidth="1"/>
    <col min="3824" max="3824" width="2.7109375" customWidth="1"/>
    <col min="3825" max="3825" width="27.28515625" customWidth="1"/>
    <col min="3826" max="3834" width="9.28515625" customWidth="1"/>
    <col min="4080" max="4080" width="2.7109375" customWidth="1"/>
    <col min="4081" max="4081" width="27.28515625" customWidth="1"/>
    <col min="4082" max="4090" width="9.28515625" customWidth="1"/>
    <col min="4336" max="4336" width="2.7109375" customWidth="1"/>
    <col min="4337" max="4337" width="27.28515625" customWidth="1"/>
    <col min="4338" max="4346" width="9.28515625" customWidth="1"/>
    <col min="4592" max="4592" width="2.7109375" customWidth="1"/>
    <col min="4593" max="4593" width="27.28515625" customWidth="1"/>
    <col min="4594" max="4602" width="9.28515625" customWidth="1"/>
    <col min="4848" max="4848" width="2.7109375" customWidth="1"/>
    <col min="4849" max="4849" width="27.28515625" customWidth="1"/>
    <col min="4850" max="4858" width="9.28515625" customWidth="1"/>
    <col min="5104" max="5104" width="2.7109375" customWidth="1"/>
    <col min="5105" max="5105" width="27.28515625" customWidth="1"/>
    <col min="5106" max="5114" width="9.28515625" customWidth="1"/>
    <col min="5360" max="5360" width="2.7109375" customWidth="1"/>
    <col min="5361" max="5361" width="27.28515625" customWidth="1"/>
    <col min="5362" max="5370" width="9.28515625" customWidth="1"/>
    <col min="5616" max="5616" width="2.7109375" customWidth="1"/>
    <col min="5617" max="5617" width="27.28515625" customWidth="1"/>
    <col min="5618" max="5626" width="9.28515625" customWidth="1"/>
    <col min="5872" max="5872" width="2.7109375" customWidth="1"/>
    <col min="5873" max="5873" width="27.28515625" customWidth="1"/>
    <col min="5874" max="5882" width="9.28515625" customWidth="1"/>
    <col min="6128" max="6128" width="2.7109375" customWidth="1"/>
    <col min="6129" max="6129" width="27.28515625" customWidth="1"/>
    <col min="6130" max="6138" width="9.28515625" customWidth="1"/>
    <col min="6384" max="6384" width="2.7109375" customWidth="1"/>
    <col min="6385" max="6385" width="27.28515625" customWidth="1"/>
    <col min="6386" max="6394" width="9.28515625" customWidth="1"/>
    <col min="6640" max="6640" width="2.7109375" customWidth="1"/>
    <col min="6641" max="6641" width="27.28515625" customWidth="1"/>
    <col min="6642" max="6650" width="9.28515625" customWidth="1"/>
    <col min="6896" max="6896" width="2.7109375" customWidth="1"/>
    <col min="6897" max="6897" width="27.28515625" customWidth="1"/>
    <col min="6898" max="6906" width="9.28515625" customWidth="1"/>
    <col min="7152" max="7152" width="2.7109375" customWidth="1"/>
    <col min="7153" max="7153" width="27.28515625" customWidth="1"/>
    <col min="7154" max="7162" width="9.28515625" customWidth="1"/>
    <col min="7408" max="7408" width="2.7109375" customWidth="1"/>
    <col min="7409" max="7409" width="27.28515625" customWidth="1"/>
    <col min="7410" max="7418" width="9.28515625" customWidth="1"/>
    <col min="7664" max="7664" width="2.7109375" customWidth="1"/>
    <col min="7665" max="7665" width="27.28515625" customWidth="1"/>
    <col min="7666" max="7674" width="9.28515625" customWidth="1"/>
    <col min="7920" max="7920" width="2.7109375" customWidth="1"/>
    <col min="7921" max="7921" width="27.28515625" customWidth="1"/>
    <col min="7922" max="7930" width="9.28515625" customWidth="1"/>
    <col min="8176" max="8176" width="2.7109375" customWidth="1"/>
    <col min="8177" max="8177" width="27.28515625" customWidth="1"/>
    <col min="8178" max="8186" width="9.28515625" customWidth="1"/>
    <col min="8432" max="8432" width="2.7109375" customWidth="1"/>
    <col min="8433" max="8433" width="27.28515625" customWidth="1"/>
    <col min="8434" max="8442" width="9.28515625" customWidth="1"/>
    <col min="8688" max="8688" width="2.7109375" customWidth="1"/>
    <col min="8689" max="8689" width="27.28515625" customWidth="1"/>
    <col min="8690" max="8698" width="9.28515625" customWidth="1"/>
    <col min="8944" max="8944" width="2.7109375" customWidth="1"/>
    <col min="8945" max="8945" width="27.28515625" customWidth="1"/>
    <col min="8946" max="8954" width="9.28515625" customWidth="1"/>
    <col min="9200" max="9200" width="2.7109375" customWidth="1"/>
    <col min="9201" max="9201" width="27.28515625" customWidth="1"/>
    <col min="9202" max="9210" width="9.28515625" customWidth="1"/>
    <col min="9456" max="9456" width="2.7109375" customWidth="1"/>
    <col min="9457" max="9457" width="27.28515625" customWidth="1"/>
    <col min="9458" max="9466" width="9.28515625" customWidth="1"/>
    <col min="9712" max="9712" width="2.7109375" customWidth="1"/>
    <col min="9713" max="9713" width="27.28515625" customWidth="1"/>
    <col min="9714" max="9722" width="9.28515625" customWidth="1"/>
    <col min="9968" max="9968" width="2.7109375" customWidth="1"/>
    <col min="9969" max="9969" width="27.28515625" customWidth="1"/>
    <col min="9970" max="9978" width="9.28515625" customWidth="1"/>
    <col min="10224" max="10224" width="2.7109375" customWidth="1"/>
    <col min="10225" max="10225" width="27.28515625" customWidth="1"/>
    <col min="10226" max="10234" width="9.28515625" customWidth="1"/>
    <col min="10480" max="10480" width="2.7109375" customWidth="1"/>
    <col min="10481" max="10481" width="27.28515625" customWidth="1"/>
    <col min="10482" max="10490" width="9.28515625" customWidth="1"/>
    <col min="10736" max="10736" width="2.7109375" customWidth="1"/>
    <col min="10737" max="10737" width="27.28515625" customWidth="1"/>
    <col min="10738" max="10746" width="9.28515625" customWidth="1"/>
    <col min="10992" max="10992" width="2.7109375" customWidth="1"/>
    <col min="10993" max="10993" width="27.28515625" customWidth="1"/>
    <col min="10994" max="11002" width="9.28515625" customWidth="1"/>
    <col min="11248" max="11248" width="2.7109375" customWidth="1"/>
    <col min="11249" max="11249" width="27.28515625" customWidth="1"/>
    <col min="11250" max="11258" width="9.28515625" customWidth="1"/>
    <col min="11504" max="11504" width="2.7109375" customWidth="1"/>
    <col min="11505" max="11505" width="27.28515625" customWidth="1"/>
    <col min="11506" max="11514" width="9.28515625" customWidth="1"/>
    <col min="11760" max="11760" width="2.7109375" customWidth="1"/>
    <col min="11761" max="11761" width="27.28515625" customWidth="1"/>
    <col min="11762" max="11770" width="9.28515625" customWidth="1"/>
    <col min="12016" max="12016" width="2.7109375" customWidth="1"/>
    <col min="12017" max="12017" width="27.28515625" customWidth="1"/>
    <col min="12018" max="12026" width="9.28515625" customWidth="1"/>
    <col min="12272" max="12272" width="2.7109375" customWidth="1"/>
    <col min="12273" max="12273" width="27.28515625" customWidth="1"/>
    <col min="12274" max="12282" width="9.28515625" customWidth="1"/>
    <col min="12528" max="12528" width="2.7109375" customWidth="1"/>
    <col min="12529" max="12529" width="27.28515625" customWidth="1"/>
    <col min="12530" max="12538" width="9.28515625" customWidth="1"/>
    <col min="12784" max="12784" width="2.7109375" customWidth="1"/>
    <col min="12785" max="12785" width="27.28515625" customWidth="1"/>
    <col min="12786" max="12794" width="9.28515625" customWidth="1"/>
    <col min="13040" max="13040" width="2.7109375" customWidth="1"/>
    <col min="13041" max="13041" width="27.28515625" customWidth="1"/>
    <col min="13042" max="13050" width="9.28515625" customWidth="1"/>
    <col min="13296" max="13296" width="2.7109375" customWidth="1"/>
    <col min="13297" max="13297" width="27.28515625" customWidth="1"/>
    <col min="13298" max="13306" width="9.28515625" customWidth="1"/>
    <col min="13552" max="13552" width="2.7109375" customWidth="1"/>
    <col min="13553" max="13553" width="27.28515625" customWidth="1"/>
    <col min="13554" max="13562" width="9.28515625" customWidth="1"/>
    <col min="13808" max="13808" width="2.7109375" customWidth="1"/>
    <col min="13809" max="13809" width="27.28515625" customWidth="1"/>
    <col min="13810" max="13818" width="9.28515625" customWidth="1"/>
    <col min="14064" max="14064" width="2.7109375" customWidth="1"/>
    <col min="14065" max="14065" width="27.28515625" customWidth="1"/>
    <col min="14066" max="14074" width="9.28515625" customWidth="1"/>
    <col min="14320" max="14320" width="2.7109375" customWidth="1"/>
    <col min="14321" max="14321" width="27.28515625" customWidth="1"/>
    <col min="14322" max="14330" width="9.28515625" customWidth="1"/>
    <col min="14576" max="14576" width="2.7109375" customWidth="1"/>
    <col min="14577" max="14577" width="27.28515625" customWidth="1"/>
    <col min="14578" max="14586" width="9.28515625" customWidth="1"/>
    <col min="14832" max="14832" width="2.7109375" customWidth="1"/>
    <col min="14833" max="14833" width="27.28515625" customWidth="1"/>
    <col min="14834" max="14842" width="9.28515625" customWidth="1"/>
    <col min="15088" max="15088" width="2.7109375" customWidth="1"/>
    <col min="15089" max="15089" width="27.28515625" customWidth="1"/>
    <col min="15090" max="15098" width="9.28515625" customWidth="1"/>
    <col min="15344" max="15344" width="2.7109375" customWidth="1"/>
    <col min="15345" max="15345" width="27.28515625" customWidth="1"/>
    <col min="15346" max="15354" width="9.28515625" customWidth="1"/>
    <col min="15600" max="15600" width="2.7109375" customWidth="1"/>
    <col min="15601" max="15601" width="27.28515625" customWidth="1"/>
    <col min="15602" max="15610" width="9.28515625" customWidth="1"/>
    <col min="15856" max="15856" width="2.7109375" customWidth="1"/>
    <col min="15857" max="15857" width="27.28515625" customWidth="1"/>
    <col min="15858" max="15866" width="9.28515625" customWidth="1"/>
    <col min="16112" max="16112" width="2.7109375" customWidth="1"/>
    <col min="16113" max="16113" width="27.28515625" customWidth="1"/>
    <col min="16114" max="16122" width="9.28515625" customWidth="1"/>
  </cols>
  <sheetData>
    <row r="1" spans="1:11" s="2" customFormat="1" ht="18" customHeight="1" x14ac:dyDescent="0.25">
      <c r="A1" s="31" t="s">
        <v>11</v>
      </c>
      <c r="B1" s="31"/>
      <c r="C1" s="31"/>
      <c r="D1" s="31"/>
      <c r="E1" s="31"/>
      <c r="F1" s="23"/>
      <c r="G1" s="1"/>
      <c r="H1" s="1"/>
      <c r="I1" s="1"/>
      <c r="J1" s="1"/>
      <c r="K1" s="1"/>
    </row>
    <row r="2" spans="1:11" s="2" customFormat="1" ht="18" customHeight="1" x14ac:dyDescent="0.25">
      <c r="A2" s="32" t="s">
        <v>8</v>
      </c>
      <c r="B2" s="32"/>
      <c r="C2" s="32"/>
      <c r="D2" s="32"/>
      <c r="E2" s="32"/>
      <c r="F2" s="23"/>
      <c r="G2" s="1"/>
      <c r="H2" s="1"/>
      <c r="I2" s="1"/>
      <c r="J2" s="1"/>
      <c r="K2" s="1"/>
    </row>
    <row r="3" spans="1:11" ht="15" customHeight="1" x14ac:dyDescent="0.25">
      <c r="A3" s="3"/>
      <c r="B3" s="3"/>
      <c r="C3" s="3"/>
      <c r="D3" s="3"/>
      <c r="E3" s="3"/>
    </row>
    <row r="4" spans="1:11" ht="30" customHeight="1" x14ac:dyDescent="0.25">
      <c r="A4" s="33" t="s">
        <v>3</v>
      </c>
      <c r="B4" s="33" t="s">
        <v>9</v>
      </c>
      <c r="C4" s="33"/>
      <c r="D4" s="33"/>
      <c r="E4" s="33"/>
    </row>
    <row r="5" spans="1:11" ht="30" customHeight="1" x14ac:dyDescent="0.25">
      <c r="A5" s="33"/>
      <c r="B5" s="33" t="s">
        <v>10</v>
      </c>
      <c r="C5" s="33" t="s">
        <v>4</v>
      </c>
      <c r="D5" s="33"/>
      <c r="E5" s="33"/>
    </row>
    <row r="6" spans="1:11" ht="30" customHeight="1" x14ac:dyDescent="0.25">
      <c r="A6" s="33"/>
      <c r="B6" s="33"/>
      <c r="C6" s="27" t="s">
        <v>7</v>
      </c>
      <c r="D6" s="27" t="s">
        <v>5</v>
      </c>
      <c r="E6" s="27" t="s">
        <v>6</v>
      </c>
    </row>
    <row r="7" spans="1:11" x14ac:dyDescent="0.25">
      <c r="A7" s="5"/>
      <c r="B7" s="6"/>
      <c r="C7" s="7"/>
      <c r="D7" s="7"/>
      <c r="E7" s="7"/>
    </row>
    <row r="8" spans="1:11" s="11" customFormat="1" ht="24.95" customHeight="1" x14ac:dyDescent="0.3">
      <c r="A8" s="29" t="s">
        <v>0</v>
      </c>
      <c r="B8" s="8">
        <f>SUM(B9:B11)</f>
        <v>31</v>
      </c>
      <c r="C8" s="8">
        <f t="shared" ref="C8:E8" si="0">SUM(C9:C11)</f>
        <v>24334</v>
      </c>
      <c r="D8" s="8">
        <f t="shared" si="0"/>
        <v>12057</v>
      </c>
      <c r="E8" s="9">
        <f t="shared" si="0"/>
        <v>12277</v>
      </c>
      <c r="F8" s="25"/>
      <c r="G8" s="10"/>
      <c r="H8" s="10"/>
      <c r="I8" s="10"/>
      <c r="J8" s="10"/>
      <c r="K8" s="10"/>
    </row>
    <row r="9" spans="1:11" s="11" customFormat="1" ht="24.95" customHeight="1" x14ac:dyDescent="0.3">
      <c r="A9" s="26">
        <v>2022</v>
      </c>
      <c r="B9" s="28">
        <v>8</v>
      </c>
      <c r="C9" s="9">
        <f t="shared" ref="C9:C11" si="1">SUM(D9:E9)</f>
        <v>6990</v>
      </c>
      <c r="D9" s="13">
        <v>3428</v>
      </c>
      <c r="E9" s="13">
        <v>3562</v>
      </c>
      <c r="F9" s="25"/>
      <c r="G9" s="10"/>
      <c r="H9" s="10"/>
      <c r="I9" s="10"/>
      <c r="J9" s="10"/>
      <c r="K9" s="10"/>
    </row>
    <row r="10" spans="1:11" s="11" customFormat="1" ht="24.95" customHeight="1" x14ac:dyDescent="0.3">
      <c r="A10" s="26">
        <v>2023</v>
      </c>
      <c r="B10" s="28">
        <v>6</v>
      </c>
      <c r="C10" s="9">
        <f t="shared" si="1"/>
        <v>6588</v>
      </c>
      <c r="D10" s="13">
        <v>3420</v>
      </c>
      <c r="E10" s="13">
        <v>3168</v>
      </c>
      <c r="F10" s="25"/>
      <c r="G10" s="10"/>
      <c r="H10" s="10"/>
      <c r="I10" s="10"/>
      <c r="J10" s="10"/>
      <c r="K10" s="10"/>
    </row>
    <row r="11" spans="1:11" s="12" customFormat="1" ht="24.75" customHeight="1" x14ac:dyDescent="0.25">
      <c r="A11" s="26">
        <v>2024</v>
      </c>
      <c r="B11" s="28">
        <v>17</v>
      </c>
      <c r="C11" s="9">
        <f t="shared" si="1"/>
        <v>10756</v>
      </c>
      <c r="D11" s="13">
        <v>5209</v>
      </c>
      <c r="E11" s="13">
        <v>5547</v>
      </c>
      <c r="F11" s="24"/>
      <c r="G11" s="30"/>
      <c r="H11" s="4"/>
      <c r="I11" s="4"/>
      <c r="J11" s="4"/>
      <c r="K11" s="4"/>
    </row>
    <row r="12" spans="1:11" ht="12.2" customHeight="1" x14ac:dyDescent="0.25">
      <c r="A12" s="14"/>
      <c r="B12" s="15" t="s">
        <v>1</v>
      </c>
      <c r="C12" s="16"/>
      <c r="D12" s="16"/>
      <c r="E12" s="16" t="s">
        <v>1</v>
      </c>
    </row>
    <row r="13" spans="1:11" ht="12.2" customHeight="1" x14ac:dyDescent="0.25">
      <c r="A13" s="17"/>
      <c r="B13" s="18"/>
      <c r="C13" s="18"/>
      <c r="D13" s="18"/>
      <c r="E13" s="18"/>
    </row>
    <row r="14" spans="1:11" s="2" customFormat="1" ht="15.95" customHeight="1" x14ac:dyDescent="0.25">
      <c r="A14" s="19" t="s">
        <v>2</v>
      </c>
      <c r="B14" s="20"/>
      <c r="C14" s="20"/>
      <c r="D14" s="20"/>
      <c r="E14" s="20"/>
      <c r="F14" s="23"/>
      <c r="G14" s="1"/>
      <c r="H14" s="1"/>
      <c r="I14" s="1"/>
      <c r="J14" s="1"/>
      <c r="K14" s="1"/>
    </row>
    <row r="15" spans="1:11" x14ac:dyDescent="0.25">
      <c r="A15" s="21"/>
      <c r="B15" s="21"/>
      <c r="C15" s="21"/>
      <c r="D15" s="21"/>
      <c r="E15" s="21"/>
    </row>
    <row r="19" spans="2:5" x14ac:dyDescent="0.25">
      <c r="B19" s="22"/>
      <c r="C19" s="22"/>
      <c r="D19" s="22"/>
      <c r="E19" s="22"/>
    </row>
  </sheetData>
  <mergeCells count="6">
    <mergeCell ref="A1:E1"/>
    <mergeCell ref="A2:E2"/>
    <mergeCell ref="B4:E4"/>
    <mergeCell ref="A4:A6"/>
    <mergeCell ref="B5:B6"/>
    <mergeCell ref="C5:E5"/>
  </mergeCells>
  <printOptions horizontalCentered="1"/>
  <pageMargins left="0.74803149606299213" right="0.74803149606299213" top="0.98425196850393704" bottom="0.98425196850393704" header="0.31496062992125984" footer="0.31496062992125984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6(2022-24)</vt:lpstr>
      <vt:lpstr>'6(2022-24)'!Títulos_a_imprimir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SILENA GIL</dc:creator>
  <cp:lastModifiedBy>ENISEL PADILLA</cp:lastModifiedBy>
  <cp:lastPrinted>2025-10-29T15:36:02Z</cp:lastPrinted>
  <dcterms:created xsi:type="dcterms:W3CDTF">2025-08-12T16:35:58Z</dcterms:created>
  <dcterms:modified xsi:type="dcterms:W3CDTF">2026-01-20T14:58:52Z</dcterms:modified>
</cp:coreProperties>
</file>